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8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<sst xmlns="http://schemas.openxmlformats.org/spreadsheetml/2006/main" count="93" uniqueCount="57">
  <si>
    <t>Distance</t>
  </si>
  <si>
    <t>Turn</t>
  </si>
  <si>
    <t>Details</t>
  </si>
  <si>
    <t>Total</t>
  </si>
  <si>
    <t>-</t>
  </si>
  <si>
    <t>R</t>
  </si>
  <si>
    <t>L</t>
  </si>
  <si>
    <t>BR</t>
  </si>
  <si>
    <t>X</t>
  </si>
  <si>
    <t>BL</t>
  </si>
  <si>
    <t>Hamilton Ave, Route 514</t>
  </si>
  <si>
    <t>Hamilton Ave becomes Amwell Rd (still Route 514)</t>
  </si>
  <si>
    <t>Washington St (Route 518)</t>
  </si>
  <si>
    <t>TRO Route 29</t>
  </si>
  <si>
    <t>Lambertville-Hopewell Rd</t>
  </si>
  <si>
    <t>cross Route 31</t>
  </si>
  <si>
    <t>at T Long Hill Rd</t>
  </si>
  <si>
    <t>Amwell Rd (Route 514)</t>
  </si>
  <si>
    <t>TRO Amwell Rd (Route 514)</t>
  </si>
  <si>
    <t>Route 206</t>
  </si>
  <si>
    <t>Easton Rd</t>
  </si>
  <si>
    <t>TRO Amwell Rd (Route 514), becomes Hamilton Ave</t>
  </si>
  <si>
    <t>Train Station, New Brunswick NJT</t>
  </si>
  <si>
    <t>Start New Bruswick NJT Station (Head West on Easton Ave)</t>
  </si>
  <si>
    <t>2:36 PM - 3:38 PM</t>
  </si>
  <si>
    <t>3:36 PM - 4:38 PM</t>
  </si>
  <si>
    <t>4:07 PM - 4:56 PM</t>
  </si>
  <si>
    <t>4:36 PM - 5:38 PM</t>
  </si>
  <si>
    <t>5:01 PM - 5:48 PM</t>
  </si>
  <si>
    <t>5:36 PM - 6:38 PM</t>
  </si>
  <si>
    <t>New Brunswick - Penn Station Sunday Schedule:</t>
  </si>
  <si>
    <t>Elm St (becomes Canal St)</t>
  </si>
  <si>
    <t>TRO Canal St</t>
  </si>
  <si>
    <t xml:space="preserve">Route 179 </t>
  </si>
  <si>
    <t>at T Route 179</t>
  </si>
  <si>
    <t xml:space="preserve">Rocktown-Lambertville Rd </t>
  </si>
  <si>
    <t>Bull's Island Park (cross bridge into PA)</t>
  </si>
  <si>
    <t>PA Route 32 (River Rd)</t>
  </si>
  <si>
    <t>Route 179 (cross Bridge back to NJ)</t>
  </si>
  <si>
    <t>Cross PA263 TRO PA Route 32 (River Rd)</t>
  </si>
  <si>
    <t>TRO PA Route 32 (River Rd)</t>
  </si>
  <si>
    <t>TRO Route 29 (then under Route 202 overpass)</t>
  </si>
  <si>
    <t>@ Y in Hopewell, continue on 518 (Lambertville-Hopewell Rd)</t>
  </si>
  <si>
    <t>then QR TRO Route 29</t>
  </si>
  <si>
    <t>Market St (note: if bridge is crossed, turn was missed)</t>
  </si>
  <si>
    <t>at T Route 602 becomes Wertsville Rd (some hardpack sections)</t>
  </si>
  <si>
    <t>Bridges over River and Canal</t>
  </si>
  <si>
    <t>Route 29 (N. Main Street)</t>
  </si>
  <si>
    <t xml:space="preserve">Tohickon Hill Rd </t>
  </si>
  <si>
    <t>CS</t>
  </si>
  <si>
    <t>Covered Bridge Rd</t>
  </si>
  <si>
    <t>TRO Covered Bridge Rd</t>
  </si>
  <si>
    <t>Dark Hollow Rd</t>
  </si>
  <si>
    <t>Carversville-Wismer Rd</t>
  </si>
  <si>
    <t>TRO Tohickon Rd</t>
  </si>
  <si>
    <t>E. Bridge Street</t>
  </si>
  <si>
    <t>At "T", Lunch Carversville Inn
L (East) on Fleecy Dale Rd when leaving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</si>
</sst>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/>
    </xf>
    <xf numFmtId="168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168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168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168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 horizontal="center" vertical="top" wrapText="1"/>
    </xf>
    <xf numFmtId="0" fontId="3" fillId="0" borderId="0" xfId="0" applyFont="1" applyAlignment="1" quotePrefix="1">
      <alignment vertical="top" wrapText="1"/>
    </xf>
    <xf numFmtId="18" fontId="6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8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workbookViewId="0" topLeftCell="A29">
      <selection activeCell="C29" sqref="C29"/>
    </sheetView>
  </sheetViews>
  <sheetFormatPr defaultColWidth="9.140625" defaultRowHeight="12.75"/>
  <cols>
    <col min="1" max="1" width="12.8515625" style="13" bestFit="1" customWidth="1"/>
    <col min="2" max="2" width="7.7109375" style="14" bestFit="1" customWidth="1"/>
    <col min="3" max="3" width="68.7109375" style="8" bestFit="1" customWidth="1"/>
    <col min="4" max="4" width="8.00390625" style="14" bestFit="1" customWidth="1"/>
    <col min="5" max="16384" width="9.140625" style="8" customWidth="1"/>
  </cols>
  <sheetData>
    <row r="1" spans="1:4" s="2" customFormat="1" ht="24" customHeight="1">
      <c r="A1" s="3" t="s">
        <v>0</v>
      </c>
      <c r="B1" s="4" t="s">
        <v>1</v>
      </c>
      <c r="C1" s="5" t="s">
        <v>2</v>
      </c>
      <c r="D1" s="4" t="s">
        <v>3</v>
      </c>
    </row>
    <row r="2" spans="1:4" ht="15">
      <c r="A2" s="6">
        <v>0</v>
      </c>
      <c r="B2" s="7" t="s">
        <v>4</v>
      </c>
      <c r="C2" s="1" t="s">
        <v>23</v>
      </c>
      <c r="D2" s="7">
        <v>0</v>
      </c>
    </row>
    <row r="3" spans="1:4" ht="15">
      <c r="A3" s="6">
        <v>0.2</v>
      </c>
      <c r="B3" s="7" t="s">
        <v>6</v>
      </c>
      <c r="C3" s="1" t="s">
        <v>10</v>
      </c>
      <c r="D3" s="7">
        <f aca="true" t="shared" si="0" ref="D3:D42">D2+A3</f>
        <v>0.2</v>
      </c>
    </row>
    <row r="4" spans="1:4" ht="15">
      <c r="A4" s="6">
        <v>3.7</v>
      </c>
      <c r="B4" s="7" t="s">
        <v>4</v>
      </c>
      <c r="C4" s="1" t="s">
        <v>11</v>
      </c>
      <c r="D4" s="7">
        <f t="shared" si="0"/>
        <v>3.9000000000000004</v>
      </c>
    </row>
    <row r="5" spans="1:4" ht="15">
      <c r="A5" s="6">
        <v>4</v>
      </c>
      <c r="B5" s="7" t="s">
        <v>6</v>
      </c>
      <c r="C5" s="1" t="s">
        <v>44</v>
      </c>
      <c r="D5" s="7">
        <f t="shared" si="0"/>
        <v>7.9</v>
      </c>
    </row>
    <row r="6" spans="1:4" ht="15">
      <c r="A6" s="6">
        <v>0.2</v>
      </c>
      <c r="B6" s="7" t="s">
        <v>5</v>
      </c>
      <c r="C6" s="1" t="s">
        <v>31</v>
      </c>
      <c r="D6" s="7">
        <f t="shared" si="0"/>
        <v>8.1</v>
      </c>
    </row>
    <row r="7" spans="1:4" ht="15">
      <c r="A7" s="6">
        <v>3.3</v>
      </c>
      <c r="B7" s="7" t="s">
        <v>5</v>
      </c>
      <c r="C7" s="1" t="s">
        <v>32</v>
      </c>
      <c r="D7" s="7">
        <f t="shared" si="0"/>
        <v>11.399999999999999</v>
      </c>
    </row>
    <row r="8" spans="1:4" ht="15">
      <c r="A8" s="6">
        <v>5.5</v>
      </c>
      <c r="B8" s="7" t="s">
        <v>5</v>
      </c>
      <c r="C8" s="1" t="s">
        <v>12</v>
      </c>
      <c r="D8" s="7">
        <f t="shared" si="0"/>
        <v>16.9</v>
      </c>
    </row>
    <row r="9" spans="1:4" ht="15">
      <c r="A9" s="6">
        <v>7.8</v>
      </c>
      <c r="B9" s="7" t="s">
        <v>7</v>
      </c>
      <c r="C9" s="16" t="s">
        <v>42</v>
      </c>
      <c r="D9" s="7">
        <f t="shared" si="0"/>
        <v>24.7</v>
      </c>
    </row>
    <row r="10" spans="1:4" ht="15">
      <c r="A10" s="6">
        <v>10</v>
      </c>
      <c r="B10" s="7" t="s">
        <v>5</v>
      </c>
      <c r="C10" s="1" t="s">
        <v>33</v>
      </c>
      <c r="D10" s="7">
        <f t="shared" si="0"/>
        <v>34.7</v>
      </c>
    </row>
    <row r="11" spans="1:4" ht="15">
      <c r="A11" s="6">
        <v>0.1</v>
      </c>
      <c r="B11" s="7" t="s">
        <v>6</v>
      </c>
      <c r="C11" s="1" t="s">
        <v>55</v>
      </c>
      <c r="D11" s="7">
        <f t="shared" si="0"/>
        <v>34.800000000000004</v>
      </c>
    </row>
    <row r="12" spans="1:4" ht="15">
      <c r="A12" s="6">
        <v>0.1</v>
      </c>
      <c r="B12" s="7" t="s">
        <v>5</v>
      </c>
      <c r="C12" s="1" t="s">
        <v>47</v>
      </c>
      <c r="D12" s="7">
        <f t="shared" si="0"/>
        <v>34.900000000000006</v>
      </c>
    </row>
    <row r="13" spans="1:4" ht="15">
      <c r="A13" s="6">
        <v>1</v>
      </c>
      <c r="B13" s="7" t="s">
        <v>9</v>
      </c>
      <c r="C13" s="1" t="s">
        <v>41</v>
      </c>
      <c r="D13" s="7">
        <f t="shared" si="0"/>
        <v>35.900000000000006</v>
      </c>
    </row>
    <row r="14" spans="1:4" ht="15">
      <c r="A14" s="6">
        <v>2.5</v>
      </c>
      <c r="B14" s="7" t="s">
        <v>6</v>
      </c>
      <c r="C14" s="1" t="s">
        <v>43</v>
      </c>
      <c r="D14" s="7">
        <f t="shared" si="0"/>
        <v>38.400000000000006</v>
      </c>
    </row>
    <row r="15" spans="1:4" ht="15">
      <c r="A15" s="6">
        <v>0.5</v>
      </c>
      <c r="B15" s="7" t="s">
        <v>6</v>
      </c>
      <c r="C15" s="1" t="s">
        <v>13</v>
      </c>
      <c r="D15" s="7">
        <f t="shared" si="0"/>
        <v>38.900000000000006</v>
      </c>
    </row>
    <row r="16" spans="1:4" ht="15">
      <c r="A16" s="6">
        <v>2.7</v>
      </c>
      <c r="B16" s="7" t="s">
        <v>6</v>
      </c>
      <c r="C16" s="1" t="s">
        <v>36</v>
      </c>
      <c r="D16" s="7">
        <f t="shared" si="0"/>
        <v>41.60000000000001</v>
      </c>
    </row>
    <row r="17" spans="1:4" ht="15">
      <c r="A17" s="6">
        <v>0.3</v>
      </c>
      <c r="B17" s="7" t="s">
        <v>5</v>
      </c>
      <c r="C17" s="1" t="s">
        <v>37</v>
      </c>
      <c r="D17" s="7">
        <f t="shared" si="0"/>
        <v>41.900000000000006</v>
      </c>
    </row>
    <row r="18" spans="1:4" ht="15">
      <c r="A18" s="6">
        <v>2</v>
      </c>
      <c r="B18" s="7" t="s">
        <v>9</v>
      </c>
      <c r="C18" s="1" t="s">
        <v>48</v>
      </c>
      <c r="D18" s="7">
        <f t="shared" si="0"/>
        <v>43.900000000000006</v>
      </c>
    </row>
    <row r="19" spans="1:4" ht="15">
      <c r="A19" s="6">
        <v>1.1</v>
      </c>
      <c r="B19" s="7" t="s">
        <v>7</v>
      </c>
      <c r="C19" s="1" t="s">
        <v>54</v>
      </c>
      <c r="D19" s="7">
        <f t="shared" si="0"/>
        <v>45.00000000000001</v>
      </c>
    </row>
    <row r="20" spans="1:4" ht="15">
      <c r="A20" s="6">
        <v>0.5</v>
      </c>
      <c r="B20" s="7" t="s">
        <v>9</v>
      </c>
      <c r="C20" s="1" t="s">
        <v>54</v>
      </c>
      <c r="D20" s="7">
        <f t="shared" si="0"/>
        <v>45.50000000000001</v>
      </c>
    </row>
    <row r="21" spans="1:4" ht="15">
      <c r="A21" s="6">
        <v>0.8</v>
      </c>
      <c r="B21" s="7" t="s">
        <v>49</v>
      </c>
      <c r="C21" s="1" t="s">
        <v>50</v>
      </c>
      <c r="D21" s="7">
        <f t="shared" si="0"/>
        <v>46.300000000000004</v>
      </c>
    </row>
    <row r="22" spans="1:4" ht="15">
      <c r="A22" s="6">
        <v>0.6</v>
      </c>
      <c r="B22" s="7" t="s">
        <v>7</v>
      </c>
      <c r="C22" s="1" t="s">
        <v>51</v>
      </c>
      <c r="D22" s="7">
        <f t="shared" si="0"/>
        <v>46.900000000000006</v>
      </c>
    </row>
    <row r="23" spans="1:4" ht="15">
      <c r="A23" s="6">
        <v>0.5</v>
      </c>
      <c r="B23" s="7" t="s">
        <v>6</v>
      </c>
      <c r="C23" s="1" t="s">
        <v>52</v>
      </c>
      <c r="D23" s="7">
        <f t="shared" si="0"/>
        <v>47.400000000000006</v>
      </c>
    </row>
    <row r="24" spans="1:4" ht="15">
      <c r="A24" s="6">
        <v>0.9</v>
      </c>
      <c r="B24" s="7" t="s">
        <v>6</v>
      </c>
      <c r="C24" s="1" t="s">
        <v>53</v>
      </c>
      <c r="D24" s="7">
        <f t="shared" si="0"/>
        <v>48.300000000000004</v>
      </c>
    </row>
    <row r="25" spans="1:4" ht="30">
      <c r="A25" s="6">
        <v>5</v>
      </c>
      <c r="B25" s="7" t="s">
        <v>6</v>
      </c>
      <c r="C25" s="1" t="s">
        <v>56</v>
      </c>
      <c r="D25" s="7">
        <f t="shared" si="0"/>
        <v>53.300000000000004</v>
      </c>
    </row>
    <row r="26" spans="1:4" ht="15">
      <c r="A26" s="6">
        <v>2</v>
      </c>
      <c r="B26" s="7" t="s">
        <v>5</v>
      </c>
      <c r="C26" s="1" t="s">
        <v>37</v>
      </c>
      <c r="D26" s="7">
        <f t="shared" si="0"/>
        <v>55.300000000000004</v>
      </c>
    </row>
    <row r="27" spans="1:4" ht="15">
      <c r="A27" s="6">
        <v>3.5</v>
      </c>
      <c r="B27" s="15" t="s">
        <v>4</v>
      </c>
      <c r="C27" s="1" t="s">
        <v>39</v>
      </c>
      <c r="D27" s="7">
        <f t="shared" si="0"/>
        <v>58.800000000000004</v>
      </c>
    </row>
    <row r="28" spans="1:4" ht="15">
      <c r="A28" s="6">
        <v>1.4</v>
      </c>
      <c r="B28" s="7" t="s">
        <v>7</v>
      </c>
      <c r="C28" s="1" t="s">
        <v>40</v>
      </c>
      <c r="D28" s="7">
        <f t="shared" si="0"/>
        <v>60.2</v>
      </c>
    </row>
    <row r="29" spans="1:4" ht="15">
      <c r="A29" s="6">
        <v>1.8</v>
      </c>
      <c r="B29" s="7" t="s">
        <v>6</v>
      </c>
      <c r="C29" s="1" t="s">
        <v>38</v>
      </c>
      <c r="D29" s="7">
        <f t="shared" si="0"/>
        <v>62</v>
      </c>
    </row>
    <row r="30" spans="1:4" ht="15">
      <c r="A30" s="6">
        <v>0.5</v>
      </c>
      <c r="B30" s="7" t="s">
        <v>5</v>
      </c>
      <c r="C30" s="1" t="s">
        <v>34</v>
      </c>
      <c r="D30" s="7">
        <f t="shared" si="0"/>
        <v>62.5</v>
      </c>
    </row>
    <row r="31" spans="1:4" s="12" customFormat="1" ht="15">
      <c r="A31" s="9">
        <v>0.1</v>
      </c>
      <c r="B31" s="10" t="s">
        <v>6</v>
      </c>
      <c r="C31" s="11" t="s">
        <v>14</v>
      </c>
      <c r="D31" s="7">
        <f t="shared" si="0"/>
        <v>62.6</v>
      </c>
    </row>
    <row r="32" spans="1:4" ht="15">
      <c r="A32" s="6">
        <v>0.1</v>
      </c>
      <c r="B32" s="7" t="s">
        <v>9</v>
      </c>
      <c r="C32" s="1" t="s">
        <v>35</v>
      </c>
      <c r="D32" s="7">
        <f t="shared" si="0"/>
        <v>62.7</v>
      </c>
    </row>
    <row r="33" spans="1:4" ht="15">
      <c r="A33" s="6">
        <v>5.5</v>
      </c>
      <c r="B33" s="7" t="s">
        <v>8</v>
      </c>
      <c r="C33" s="1" t="s">
        <v>15</v>
      </c>
      <c r="D33" s="7">
        <f t="shared" si="0"/>
        <v>68.2</v>
      </c>
    </row>
    <row r="34" spans="1:4" ht="15">
      <c r="A34" s="6">
        <v>2.4</v>
      </c>
      <c r="B34" s="7" t="s">
        <v>5</v>
      </c>
      <c r="C34" s="1" t="s">
        <v>45</v>
      </c>
      <c r="D34" s="7">
        <f t="shared" si="0"/>
        <v>70.60000000000001</v>
      </c>
    </row>
    <row r="35" spans="1:4" ht="15">
      <c r="A35" s="6">
        <v>6.3</v>
      </c>
      <c r="B35" s="7" t="s">
        <v>6</v>
      </c>
      <c r="C35" s="1" t="s">
        <v>16</v>
      </c>
      <c r="D35" s="7">
        <f t="shared" si="0"/>
        <v>76.9</v>
      </c>
    </row>
    <row r="36" spans="1:4" ht="15">
      <c r="A36" s="6">
        <v>0.8</v>
      </c>
      <c r="B36" s="7" t="s">
        <v>5</v>
      </c>
      <c r="C36" s="1" t="s">
        <v>17</v>
      </c>
      <c r="D36" s="7">
        <f t="shared" si="0"/>
        <v>77.7</v>
      </c>
    </row>
    <row r="37" spans="1:4" ht="15">
      <c r="A37" s="6">
        <v>3.6</v>
      </c>
      <c r="B37" s="7" t="s">
        <v>7</v>
      </c>
      <c r="C37" s="1" t="s">
        <v>18</v>
      </c>
      <c r="D37" s="7">
        <f t="shared" si="0"/>
        <v>81.3</v>
      </c>
    </row>
    <row r="38" spans="1:4" ht="15">
      <c r="A38" s="6">
        <v>2.4</v>
      </c>
      <c r="B38" s="7" t="s">
        <v>8</v>
      </c>
      <c r="C38" s="1" t="s">
        <v>19</v>
      </c>
      <c r="D38" s="7">
        <f t="shared" si="0"/>
        <v>83.7</v>
      </c>
    </row>
    <row r="39" spans="1:4" ht="15">
      <c r="A39" s="6">
        <v>3.1</v>
      </c>
      <c r="B39" s="7" t="s">
        <v>8</v>
      </c>
      <c r="C39" s="1" t="s">
        <v>46</v>
      </c>
      <c r="D39" s="7">
        <f t="shared" si="0"/>
        <v>86.8</v>
      </c>
    </row>
    <row r="40" spans="1:4" ht="15">
      <c r="A40" s="6">
        <v>2.9</v>
      </c>
      <c r="B40" s="7" t="s">
        <v>7</v>
      </c>
      <c r="C40" s="1" t="s">
        <v>21</v>
      </c>
      <c r="D40" s="7">
        <f t="shared" si="0"/>
        <v>89.7</v>
      </c>
    </row>
    <row r="41" spans="1:4" ht="15">
      <c r="A41" s="6">
        <v>5.2</v>
      </c>
      <c r="B41" s="7" t="s">
        <v>5</v>
      </c>
      <c r="C41" s="1" t="s">
        <v>20</v>
      </c>
      <c r="D41" s="7">
        <f t="shared" si="0"/>
        <v>94.9</v>
      </c>
    </row>
    <row r="42" spans="1:4" ht="15">
      <c r="A42" s="6">
        <v>0.2</v>
      </c>
      <c r="B42" s="7" t="s">
        <v>4</v>
      </c>
      <c r="C42" s="1" t="s">
        <v>22</v>
      </c>
      <c r="D42" s="7">
        <f t="shared" si="0"/>
        <v>95.10000000000001</v>
      </c>
    </row>
    <row r="43" spans="1:4" ht="18.75" customHeight="1">
      <c r="A43" s="6"/>
      <c r="B43" s="6"/>
      <c r="C43" s="1"/>
      <c r="D43" s="7"/>
    </row>
    <row r="44" spans="1:4" ht="15">
      <c r="A44" s="19" t="s">
        <v>30</v>
      </c>
      <c r="B44" s="19"/>
      <c r="C44" s="19"/>
      <c r="D44" s="19"/>
    </row>
    <row r="45" spans="1:4" ht="15">
      <c r="A45" s="17" t="s">
        <v>24</v>
      </c>
      <c r="B45" s="18"/>
      <c r="C45" s="18"/>
      <c r="D45" s="18"/>
    </row>
    <row r="46" spans="1:4" ht="15">
      <c r="A46" s="17" t="s">
        <v>25</v>
      </c>
      <c r="B46" s="18"/>
      <c r="C46" s="18"/>
      <c r="D46" s="18"/>
    </row>
    <row r="47" spans="1:4" ht="15">
      <c r="A47" s="17" t="s">
        <v>26</v>
      </c>
      <c r="B47" s="18"/>
      <c r="C47" s="18"/>
      <c r="D47" s="18"/>
    </row>
    <row r="48" spans="1:4" ht="15">
      <c r="A48" s="17" t="s">
        <v>27</v>
      </c>
      <c r="B48" s="18"/>
      <c r="C48" s="18"/>
      <c r="D48" s="18"/>
    </row>
    <row r="49" spans="1:4" ht="15">
      <c r="A49" s="17" t="s">
        <v>28</v>
      </c>
      <c r="B49" s="18"/>
      <c r="C49" s="18"/>
      <c r="D49" s="18"/>
    </row>
    <row r="50" spans="1:4" ht="15">
      <c r="A50" s="17" t="s">
        <v>29</v>
      </c>
      <c r="B50" s="18"/>
      <c r="C50" s="18"/>
      <c r="D50" s="18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</sheetData>
  <mergeCells count="7">
    <mergeCell ref="A50:D50"/>
    <mergeCell ref="A48:D48"/>
    <mergeCell ref="A49:D49"/>
    <mergeCell ref="A44:D44"/>
    <mergeCell ref="A45:D45"/>
    <mergeCell ref="A46:D46"/>
    <mergeCell ref="A47:D47"/>
  </mergeCells>
  <printOptions/>
  <pageMargins left="0.25" right="0.25" top="0.98" bottom="0.25" header="0.45" footer="0"/>
  <pageSetup horizontalDpi="200" verticalDpi="200" orientation="portrait" r:id="rId1"/>
  <headerFooter alignWithMargins="0">
    <oddHeader>&amp;C&amp;"Arial,Bold"&amp;12New Brunswick - New Hope - New Brunswick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JZ</cp:lastModifiedBy>
  <cp:lastPrinted>2005-05-06T22:57:29Z</cp:lastPrinted>
  <dcterms:created xsi:type="dcterms:W3CDTF">2004-03-03T03:07:09Z</dcterms:created>
  <dcterms:modified xsi:type="dcterms:W3CDTF">2005-05-06T23:13:14Z</dcterms:modified>
  <cp:category/>
  <cp:version/>
  <cp:contentType/>
  <cp:contentStatus/>
</cp:coreProperties>
</file>